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05" windowWidth="11940" windowHeight="9375" activeTab="0"/>
  </bookViews>
  <sheets>
    <sheet name="RUNDE01-02" sheetId="1" r:id="rId1"/>
  </sheets>
  <definedNames>
    <definedName name="_xlnm.Print_Area" localSheetId="0">'RUNDE01-02'!$A$1:$H$81</definedName>
    <definedName name="solver_opt" localSheetId="0" hidden="1">'RUNDE01-02'!$C$34</definedName>
  </definedNames>
  <calcPr calcMode="manual" fullCalcOnLoad="1"/>
</workbook>
</file>

<file path=xl/sharedStrings.xml><?xml version="1.0" encoding="utf-8"?>
<sst xmlns="http://schemas.openxmlformats.org/spreadsheetml/2006/main" count="72" uniqueCount="27">
  <si>
    <t xml:space="preserve">  TSV  Künzelsau  Abt.  BADMINTON</t>
  </si>
  <si>
    <t>Spielplan der Verbandsrunde</t>
  </si>
  <si>
    <t>Klasse:</t>
  </si>
  <si>
    <t>Mannschaft:</t>
  </si>
  <si>
    <t>TSV Künzelsau 1</t>
  </si>
  <si>
    <t xml:space="preserve">1. Spieltag </t>
  </si>
  <si>
    <t>1. Spiel 15 Uhr</t>
  </si>
  <si>
    <t>2. Spiel 19 Uhr</t>
  </si>
  <si>
    <t>heim</t>
  </si>
  <si>
    <t>auswärts</t>
  </si>
  <si>
    <t>2. Spieltag</t>
  </si>
  <si>
    <t xml:space="preserve">3. Spieltag </t>
  </si>
  <si>
    <t xml:space="preserve">4. Spieltag </t>
  </si>
  <si>
    <t xml:space="preserve">5. Spieltag </t>
  </si>
  <si>
    <t xml:space="preserve">6. Spieltag </t>
  </si>
  <si>
    <t xml:space="preserve">7. Spieltag </t>
  </si>
  <si>
    <t xml:space="preserve">8. Spieltag </t>
  </si>
  <si>
    <t>Staffelleiter:</t>
  </si>
  <si>
    <t>PSG Schw. Hall 2</t>
  </si>
  <si>
    <t>Bezirksliga Hohenlohe</t>
  </si>
  <si>
    <t>2004/05</t>
  </si>
  <si>
    <t>PSG Schw. Hall 3</t>
  </si>
  <si>
    <t>TV Wertheim 2</t>
  </si>
  <si>
    <t>SV Tauberb. 1</t>
  </si>
  <si>
    <t>TSV Neuenstein 1</t>
  </si>
  <si>
    <t>RV Comburg 1</t>
  </si>
  <si>
    <t>TV Bad Mergenth. 1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</si>
</sst>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24"/>
      <name val="CG Times"/>
      <family val="0"/>
    </font>
    <font>
      <sz val="11"/>
      <name val="CG Times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1" borderId="12" xfId="0" applyFont="1" applyFill="1" applyBorder="1" applyAlignment="1">
      <alignment/>
    </xf>
    <xf numFmtId="0" fontId="0" fillId="1" borderId="13" xfId="0" applyFill="1" applyBorder="1" applyAlignment="1">
      <alignment/>
    </xf>
    <xf numFmtId="0" fontId="1" fillId="1" borderId="13" xfId="0" applyFont="1" applyFill="1" applyBorder="1" applyAlignment="1">
      <alignment/>
    </xf>
    <xf numFmtId="0" fontId="0" fillId="1" borderId="14" xfId="0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3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E39" activeCellId="6" sqref="A15 C23 G24 E30 A30 A39 E39"/>
    </sheetView>
  </sheetViews>
  <sheetFormatPr defaultColWidth="11.421875" defaultRowHeight="12.75"/>
  <cols>
    <col min="1" max="8" width="10.421875" style="0" customWidth="1"/>
  </cols>
  <sheetData>
    <row r="1" spans="1:8" ht="31.5" thickBot="1" thickTop="1">
      <c r="A1" s="14" t="s">
        <v>0</v>
      </c>
      <c r="B1" s="15"/>
      <c r="C1" s="15"/>
      <c r="D1" s="15"/>
      <c r="E1" s="16"/>
      <c r="F1" s="15"/>
      <c r="G1" s="17"/>
      <c r="H1" s="17"/>
    </row>
    <row r="2" ht="13.5" thickTop="1"/>
    <row r="3" spans="1:4" ht="12.75">
      <c r="A3" s="1" t="s">
        <v>1</v>
      </c>
      <c r="B3" s="1"/>
      <c r="C3" s="1"/>
      <c r="D3" s="1" t="s">
        <v>20</v>
      </c>
    </row>
    <row r="5" spans="1:3" ht="12.75">
      <c r="A5" s="1" t="s">
        <v>2</v>
      </c>
      <c r="C5" t="s">
        <v>19</v>
      </c>
    </row>
    <row r="6" spans="1:3" ht="12.75">
      <c r="A6" s="1" t="s">
        <v>3</v>
      </c>
      <c r="C6" t="s">
        <v>4</v>
      </c>
    </row>
    <row r="9" spans="1:8" ht="13.5" thickBot="1">
      <c r="A9" s="3" t="s">
        <v>5</v>
      </c>
      <c r="B9" s="28">
        <v>38262</v>
      </c>
      <c r="C9" s="4"/>
      <c r="D9" s="4"/>
      <c r="E9" s="4"/>
      <c r="F9" s="4"/>
      <c r="G9" s="4"/>
      <c r="H9" s="5"/>
    </row>
    <row r="10" spans="1:8" ht="12.75">
      <c r="A10" s="6" t="s">
        <v>6</v>
      </c>
      <c r="B10" s="7"/>
      <c r="C10" s="7"/>
      <c r="D10" s="7"/>
      <c r="E10" s="6" t="s">
        <v>7</v>
      </c>
      <c r="F10" s="7"/>
      <c r="G10" s="7"/>
      <c r="H10" s="8"/>
    </row>
    <row r="11" spans="1:8" ht="12.75">
      <c r="A11" s="9" t="s">
        <v>8</v>
      </c>
      <c r="B11" s="2"/>
      <c r="C11" s="2" t="s">
        <v>9</v>
      </c>
      <c r="D11" s="2"/>
      <c r="E11" s="9" t="s">
        <v>8</v>
      </c>
      <c r="F11" s="2"/>
      <c r="G11" s="2" t="s">
        <v>9</v>
      </c>
      <c r="H11" s="10"/>
    </row>
    <row r="12" spans="1:8" ht="12.75">
      <c r="A12" s="6" t="s">
        <v>18</v>
      </c>
      <c r="B12" s="7"/>
      <c r="C12" s="7" t="s">
        <v>21</v>
      </c>
      <c r="D12" s="7"/>
      <c r="E12" s="6"/>
      <c r="F12" s="7"/>
      <c r="G12" s="7"/>
      <c r="H12" s="8"/>
    </row>
    <row r="13" spans="1:8" ht="12.75">
      <c r="A13" s="6" t="s">
        <v>22</v>
      </c>
      <c r="B13" s="7"/>
      <c r="C13" s="27" t="s">
        <v>23</v>
      </c>
      <c r="D13" s="7"/>
      <c r="E13" s="6"/>
      <c r="F13" s="7"/>
      <c r="G13" s="7"/>
      <c r="H13" s="8"/>
    </row>
    <row r="14" spans="1:8" ht="15">
      <c r="A14" s="6" t="s">
        <v>24</v>
      </c>
      <c r="B14" s="7"/>
      <c r="C14" s="19" t="s">
        <v>25</v>
      </c>
      <c r="D14" s="7"/>
      <c r="E14" s="6"/>
      <c r="F14" s="7"/>
      <c r="G14" s="7"/>
      <c r="H14" s="8"/>
    </row>
    <row r="15" spans="1:8" ht="12.75">
      <c r="A15" s="25" t="s">
        <v>4</v>
      </c>
      <c r="B15" s="12"/>
      <c r="C15" s="12" t="s">
        <v>26</v>
      </c>
      <c r="D15" s="12"/>
      <c r="E15" s="11"/>
      <c r="F15" s="12"/>
      <c r="G15" s="12"/>
      <c r="H15" s="13"/>
    </row>
    <row r="18" spans="1:8" ht="13.5" thickBot="1">
      <c r="A18" s="3" t="s">
        <v>10</v>
      </c>
      <c r="B18" s="28">
        <v>38283</v>
      </c>
      <c r="C18" s="4"/>
      <c r="D18" s="4"/>
      <c r="E18" s="4"/>
      <c r="F18" s="4"/>
      <c r="G18" s="4"/>
      <c r="H18" s="5"/>
    </row>
    <row r="19" spans="1:8" ht="12.75">
      <c r="A19" s="6" t="s">
        <v>6</v>
      </c>
      <c r="B19" s="7"/>
      <c r="C19" s="7"/>
      <c r="D19" s="7"/>
      <c r="E19" s="6" t="s">
        <v>7</v>
      </c>
      <c r="F19" s="7"/>
      <c r="G19" s="7"/>
      <c r="H19" s="8"/>
    </row>
    <row r="20" spans="1:8" ht="12.75">
      <c r="A20" s="9" t="s">
        <v>8</v>
      </c>
      <c r="B20" s="2"/>
      <c r="C20" s="2" t="s">
        <v>9</v>
      </c>
      <c r="D20" s="2"/>
      <c r="E20" s="9" t="s">
        <v>8</v>
      </c>
      <c r="F20" s="2"/>
      <c r="G20" s="2" t="s">
        <v>9</v>
      </c>
      <c r="H20" s="10"/>
    </row>
    <row r="21" spans="1:8" ht="15">
      <c r="A21" s="6" t="str">
        <f>A13</f>
        <v>TV Wertheim 2</v>
      </c>
      <c r="B21" s="7"/>
      <c r="C21" s="7" t="str">
        <f>A14</f>
        <v>TSV Neuenstein 1</v>
      </c>
      <c r="D21" s="7"/>
      <c r="E21" s="6" t="str">
        <f>A21</f>
        <v>TV Wertheim 2</v>
      </c>
      <c r="F21" s="7"/>
      <c r="G21" s="19" t="str">
        <f>C22</f>
        <v>RV Comburg 1</v>
      </c>
      <c r="H21" s="8"/>
    </row>
    <row r="22" spans="1:8" ht="15">
      <c r="A22" s="30" t="str">
        <f>C13</f>
        <v>SV Tauberb. 1</v>
      </c>
      <c r="B22" s="7"/>
      <c r="C22" s="19" t="str">
        <f>C14</f>
        <v>RV Comburg 1</v>
      </c>
      <c r="D22" s="7"/>
      <c r="E22" s="30" t="str">
        <f>A22</f>
        <v>SV Tauberb. 1</v>
      </c>
      <c r="F22" s="7"/>
      <c r="G22" s="7" t="str">
        <f>C21</f>
        <v>TSV Neuenstein 1</v>
      </c>
      <c r="H22" s="8"/>
    </row>
    <row r="23" spans="1:8" ht="12.75">
      <c r="A23" s="6" t="str">
        <f>A12</f>
        <v>PSG Schw. Hall 2</v>
      </c>
      <c r="B23" s="7"/>
      <c r="C23" s="18" t="str">
        <f>A15</f>
        <v>TSV Künzelsau 1</v>
      </c>
      <c r="D23" s="7"/>
      <c r="E23" s="6" t="str">
        <f>A23</f>
        <v>PSG Schw. Hall 2</v>
      </c>
      <c r="F23" s="7"/>
      <c r="G23" s="7" t="str">
        <f>C24</f>
        <v>TV Bad Mergenth. 1</v>
      </c>
      <c r="H23" s="8"/>
    </row>
    <row r="24" spans="1:8" ht="12.75">
      <c r="A24" s="11" t="str">
        <f>C12</f>
        <v>PSG Schw. Hall 3</v>
      </c>
      <c r="B24" s="12"/>
      <c r="C24" s="12" t="str">
        <f>C15</f>
        <v>TV Bad Mergenth. 1</v>
      </c>
      <c r="D24" s="12"/>
      <c r="E24" s="11" t="str">
        <f>A24</f>
        <v>PSG Schw. Hall 3</v>
      </c>
      <c r="F24" s="12"/>
      <c r="G24" s="26" t="str">
        <f>C23</f>
        <v>TSV Künzelsau 1</v>
      </c>
      <c r="H24" s="13"/>
    </row>
    <row r="27" spans="1:8" ht="13.5" thickBot="1">
      <c r="A27" s="3" t="s">
        <v>11</v>
      </c>
      <c r="B27" s="28">
        <v>38297</v>
      </c>
      <c r="C27" s="4"/>
      <c r="D27" s="4"/>
      <c r="E27" s="4"/>
      <c r="F27" s="4"/>
      <c r="G27" s="4"/>
      <c r="H27" s="5"/>
    </row>
    <row r="28" spans="1:8" ht="12.75">
      <c r="A28" s="6" t="s">
        <v>6</v>
      </c>
      <c r="B28" s="7"/>
      <c r="C28" s="7"/>
      <c r="D28" s="7"/>
      <c r="E28" s="6" t="s">
        <v>7</v>
      </c>
      <c r="F28" s="7"/>
      <c r="G28" s="7"/>
      <c r="H28" s="8"/>
    </row>
    <row r="29" spans="1:8" ht="12.75">
      <c r="A29" s="9" t="s">
        <v>8</v>
      </c>
      <c r="B29" s="2"/>
      <c r="C29" s="2" t="s">
        <v>9</v>
      </c>
      <c r="D29" s="2"/>
      <c r="E29" s="9" t="s">
        <v>8</v>
      </c>
      <c r="F29" s="2"/>
      <c r="G29" s="2" t="s">
        <v>9</v>
      </c>
      <c r="H29" s="10"/>
    </row>
    <row r="30" spans="1:8" ht="12.75">
      <c r="A30" s="24" t="str">
        <f>A15</f>
        <v>TSV Künzelsau 1</v>
      </c>
      <c r="B30" s="7"/>
      <c r="C30" s="7" t="str">
        <f>A13</f>
        <v>TV Wertheim 2</v>
      </c>
      <c r="D30" s="7"/>
      <c r="E30" s="24" t="str">
        <f>A30</f>
        <v>TSV Künzelsau 1</v>
      </c>
      <c r="F30" s="7"/>
      <c r="G30" s="27" t="str">
        <f>C31</f>
        <v>SV Tauberb. 1</v>
      </c>
      <c r="H30" s="8"/>
    </row>
    <row r="31" spans="1:8" ht="12.75">
      <c r="A31" s="6" t="str">
        <f>C15</f>
        <v>TV Bad Mergenth. 1</v>
      </c>
      <c r="B31" s="7"/>
      <c r="C31" s="27" t="str">
        <f>C13</f>
        <v>SV Tauberb. 1</v>
      </c>
      <c r="D31" s="7"/>
      <c r="E31" s="6" t="str">
        <f>A31</f>
        <v>TV Bad Mergenth. 1</v>
      </c>
      <c r="F31" s="7"/>
      <c r="G31" s="7" t="str">
        <f>C30</f>
        <v>TV Wertheim 2</v>
      </c>
      <c r="H31" s="8"/>
    </row>
    <row r="32" spans="1:8" ht="12.75">
      <c r="A32" s="6" t="str">
        <f>A14</f>
        <v>TSV Neuenstein 1</v>
      </c>
      <c r="B32" s="7"/>
      <c r="C32" s="7" t="str">
        <f>A12</f>
        <v>PSG Schw. Hall 2</v>
      </c>
      <c r="D32" s="7"/>
      <c r="E32" s="6" t="str">
        <f>A32</f>
        <v>TSV Neuenstein 1</v>
      </c>
      <c r="F32" s="7"/>
      <c r="G32" s="7" t="str">
        <f>C33</f>
        <v>PSG Schw. Hall 3</v>
      </c>
      <c r="H32" s="8"/>
    </row>
    <row r="33" spans="1:8" ht="15">
      <c r="A33" s="20" t="str">
        <f>C14</f>
        <v>RV Comburg 1</v>
      </c>
      <c r="B33" s="12"/>
      <c r="C33" s="12" t="str">
        <f>C12</f>
        <v>PSG Schw. Hall 3</v>
      </c>
      <c r="D33" s="12"/>
      <c r="E33" s="20" t="str">
        <f>A33</f>
        <v>RV Comburg 1</v>
      </c>
      <c r="F33" s="12"/>
      <c r="G33" s="12" t="str">
        <f>C32</f>
        <v>PSG Schw. Hall 2</v>
      </c>
      <c r="H33" s="13"/>
    </row>
    <row r="36" spans="1:8" ht="13.5" thickBot="1">
      <c r="A36" s="3" t="s">
        <v>12</v>
      </c>
      <c r="B36" s="28">
        <v>38311</v>
      </c>
      <c r="C36" s="4"/>
      <c r="D36" s="4"/>
      <c r="E36" s="4"/>
      <c r="F36" s="4"/>
      <c r="G36" s="4"/>
      <c r="H36" s="5"/>
    </row>
    <row r="37" spans="1:8" ht="12.75">
      <c r="A37" s="6" t="s">
        <v>6</v>
      </c>
      <c r="B37" s="7"/>
      <c r="C37" s="7"/>
      <c r="D37" s="7"/>
      <c r="E37" s="6" t="s">
        <v>7</v>
      </c>
      <c r="F37" s="7"/>
      <c r="G37" s="7"/>
      <c r="H37" s="8"/>
    </row>
    <row r="38" spans="1:8" ht="12.75">
      <c r="A38" s="9" t="s">
        <v>8</v>
      </c>
      <c r="B38" s="2"/>
      <c r="C38" s="2" t="s">
        <v>9</v>
      </c>
      <c r="D38" s="2"/>
      <c r="E38" s="9" t="s">
        <v>8</v>
      </c>
      <c r="F38" s="2"/>
      <c r="G38" s="2" t="s">
        <v>9</v>
      </c>
      <c r="H38" s="10"/>
    </row>
    <row r="39" spans="1:8" ht="15">
      <c r="A39" s="24" t="str">
        <f>A15</f>
        <v>TSV Künzelsau 1</v>
      </c>
      <c r="B39" s="7"/>
      <c r="C39" s="7" t="str">
        <f>A14</f>
        <v>TSV Neuenstein 1</v>
      </c>
      <c r="D39" s="7"/>
      <c r="E39" s="24" t="str">
        <f>A39</f>
        <v>TSV Künzelsau 1</v>
      </c>
      <c r="F39" s="7"/>
      <c r="G39" s="19" t="str">
        <f>C40</f>
        <v>RV Comburg 1</v>
      </c>
      <c r="H39" s="8"/>
    </row>
    <row r="40" spans="1:8" ht="15">
      <c r="A40" s="6" t="str">
        <f>C15</f>
        <v>TV Bad Mergenth. 1</v>
      </c>
      <c r="B40" s="7"/>
      <c r="C40" s="19" t="str">
        <f>C14</f>
        <v>RV Comburg 1</v>
      </c>
      <c r="D40" s="7"/>
      <c r="E40" s="6" t="str">
        <f>A40</f>
        <v>TV Bad Mergenth. 1</v>
      </c>
      <c r="F40" s="7"/>
      <c r="G40" s="7" t="str">
        <f>C39</f>
        <v>TSV Neuenstein 1</v>
      </c>
      <c r="H40" s="8"/>
    </row>
    <row r="41" spans="1:8" ht="12.75">
      <c r="A41" s="6" t="str">
        <f>A13</f>
        <v>TV Wertheim 2</v>
      </c>
      <c r="B41" s="7"/>
      <c r="C41" s="7" t="str">
        <f>A12</f>
        <v>PSG Schw. Hall 2</v>
      </c>
      <c r="D41" s="7"/>
      <c r="E41" s="6" t="str">
        <f>A41</f>
        <v>TV Wertheim 2</v>
      </c>
      <c r="F41" s="7"/>
      <c r="G41" s="7" t="str">
        <f>C42</f>
        <v>PSG Schw. Hall 3</v>
      </c>
      <c r="H41" s="8"/>
    </row>
    <row r="42" spans="1:8" ht="12.75">
      <c r="A42" s="29" t="str">
        <f>C13</f>
        <v>SV Tauberb. 1</v>
      </c>
      <c r="B42" s="12"/>
      <c r="C42" s="12" t="str">
        <f>C12</f>
        <v>PSG Schw. Hall 3</v>
      </c>
      <c r="D42" s="12"/>
      <c r="E42" s="29" t="str">
        <f>A42</f>
        <v>SV Tauberb. 1</v>
      </c>
      <c r="F42" s="12"/>
      <c r="G42" s="12" t="str">
        <f>C41</f>
        <v>PSG Schw. Hall 2</v>
      </c>
      <c r="H42" s="13"/>
    </row>
    <row r="45" spans="1:8" ht="13.5" thickBot="1">
      <c r="A45" s="3" t="s">
        <v>13</v>
      </c>
      <c r="B45" s="28">
        <v>38367</v>
      </c>
      <c r="C45" s="4"/>
      <c r="D45" s="4"/>
      <c r="E45" s="4"/>
      <c r="F45" s="4"/>
      <c r="G45" s="4"/>
      <c r="H45" s="5"/>
    </row>
    <row r="46" spans="1:8" ht="12.75">
      <c r="A46" s="6" t="s">
        <v>6</v>
      </c>
      <c r="B46" s="7"/>
      <c r="C46" s="7"/>
      <c r="D46" s="7"/>
      <c r="E46" s="6" t="s">
        <v>7</v>
      </c>
      <c r="F46" s="7"/>
      <c r="G46" s="7"/>
      <c r="H46" s="8"/>
    </row>
    <row r="47" spans="1:8" ht="12.75">
      <c r="A47" s="9" t="s">
        <v>8</v>
      </c>
      <c r="B47" s="2"/>
      <c r="C47" s="2" t="s">
        <v>9</v>
      </c>
      <c r="D47" s="2"/>
      <c r="E47" s="9" t="s">
        <v>8</v>
      </c>
      <c r="F47" s="2"/>
      <c r="G47" s="2" t="s">
        <v>9</v>
      </c>
      <c r="H47" s="10"/>
    </row>
    <row r="48" spans="1:8" ht="12.75">
      <c r="A48" s="6" t="str">
        <f>C12</f>
        <v>PSG Schw. Hall 3</v>
      </c>
      <c r="B48" s="7"/>
      <c r="C48" s="7" t="str">
        <f>A12</f>
        <v>PSG Schw. Hall 2</v>
      </c>
      <c r="D48" s="7"/>
      <c r="E48" s="6"/>
      <c r="F48" s="7"/>
      <c r="H48" s="8"/>
    </row>
    <row r="49" spans="1:8" ht="12.75">
      <c r="A49" s="30" t="str">
        <f>C13</f>
        <v>SV Tauberb. 1</v>
      </c>
      <c r="B49" s="7"/>
      <c r="C49" s="7" t="str">
        <f>A13</f>
        <v>TV Wertheim 2</v>
      </c>
      <c r="D49" s="7"/>
      <c r="E49" s="6"/>
      <c r="F49" s="7"/>
      <c r="H49" s="8"/>
    </row>
    <row r="50" spans="1:8" ht="15">
      <c r="A50" s="21" t="str">
        <f>C14</f>
        <v>RV Comburg 1</v>
      </c>
      <c r="B50" s="7"/>
      <c r="C50" s="7" t="str">
        <f>A14</f>
        <v>TSV Neuenstein 1</v>
      </c>
      <c r="D50" s="7"/>
      <c r="E50" s="6"/>
      <c r="F50" s="7"/>
      <c r="H50" s="8"/>
    </row>
    <row r="51" spans="1:8" ht="12.75">
      <c r="A51" s="11" t="str">
        <f>C15</f>
        <v>TV Bad Mergenth. 1</v>
      </c>
      <c r="B51" s="12"/>
      <c r="C51" s="26" t="str">
        <f>A15</f>
        <v>TSV Künzelsau 1</v>
      </c>
      <c r="D51" s="12"/>
      <c r="E51" s="11"/>
      <c r="F51" s="12"/>
      <c r="G51" s="12"/>
      <c r="H51" s="13"/>
    </row>
    <row r="54" spans="1:8" ht="13.5" thickBot="1">
      <c r="A54" s="3" t="s">
        <v>14</v>
      </c>
      <c r="B54" s="28">
        <v>38381</v>
      </c>
      <c r="C54" s="4"/>
      <c r="D54" s="4"/>
      <c r="E54" s="4"/>
      <c r="F54" s="4"/>
      <c r="G54" s="4"/>
      <c r="H54" s="5"/>
    </row>
    <row r="55" spans="1:8" ht="12.75">
      <c r="A55" s="6" t="s">
        <v>6</v>
      </c>
      <c r="B55" s="7"/>
      <c r="C55" s="7"/>
      <c r="D55" s="7"/>
      <c r="E55" s="6" t="s">
        <v>7</v>
      </c>
      <c r="F55" s="7"/>
      <c r="G55" s="7"/>
      <c r="H55" s="8"/>
    </row>
    <row r="56" spans="1:8" ht="12.75">
      <c r="A56" s="9" t="s">
        <v>8</v>
      </c>
      <c r="B56" s="2"/>
      <c r="C56" s="2" t="s">
        <v>9</v>
      </c>
      <c r="D56" s="2"/>
      <c r="E56" s="9" t="s">
        <v>8</v>
      </c>
      <c r="F56" s="2"/>
      <c r="G56" s="2" t="s">
        <v>9</v>
      </c>
      <c r="H56" s="23"/>
    </row>
    <row r="57" spans="1:8" ht="12.75">
      <c r="A57" s="6" t="str">
        <f>A14</f>
        <v>TSV Neuenstein 1</v>
      </c>
      <c r="B57" s="7"/>
      <c r="C57" s="27" t="str">
        <f>C13</f>
        <v>SV Tauberb. 1</v>
      </c>
      <c r="D57" s="7"/>
      <c r="E57" s="6" t="str">
        <f>A57</f>
        <v>TSV Neuenstein 1</v>
      </c>
      <c r="F57" s="7"/>
      <c r="G57" s="7" t="str">
        <f>C58</f>
        <v>TV Wertheim 2</v>
      </c>
      <c r="H57" s="8"/>
    </row>
    <row r="58" spans="1:8" ht="15">
      <c r="A58" s="21" t="str">
        <f>C14</f>
        <v>RV Comburg 1</v>
      </c>
      <c r="B58" s="7"/>
      <c r="C58" s="7" t="str">
        <f>A13</f>
        <v>TV Wertheim 2</v>
      </c>
      <c r="D58" s="7"/>
      <c r="E58" s="21" t="str">
        <f>A58</f>
        <v>RV Comburg 1</v>
      </c>
      <c r="F58" s="7"/>
      <c r="G58" s="27" t="str">
        <f>C57</f>
        <v>SV Tauberb. 1</v>
      </c>
      <c r="H58" s="8"/>
    </row>
    <row r="59" spans="1:8" ht="12.75">
      <c r="A59" s="24" t="str">
        <f>A15</f>
        <v>TSV Künzelsau 1</v>
      </c>
      <c r="B59" s="7"/>
      <c r="C59" s="7" t="str">
        <f>C12</f>
        <v>PSG Schw. Hall 3</v>
      </c>
      <c r="D59" s="7"/>
      <c r="E59" s="24" t="str">
        <f>A59</f>
        <v>TSV Künzelsau 1</v>
      </c>
      <c r="F59" s="7"/>
      <c r="G59" s="7" t="str">
        <f>C60</f>
        <v>PSG Schw. Hall 2</v>
      </c>
      <c r="H59" s="8"/>
    </row>
    <row r="60" spans="1:8" ht="12.75">
      <c r="A60" s="11" t="str">
        <f>C15</f>
        <v>TV Bad Mergenth. 1</v>
      </c>
      <c r="B60" s="12"/>
      <c r="C60" s="12" t="str">
        <f>A12</f>
        <v>PSG Schw. Hall 2</v>
      </c>
      <c r="D60" s="12"/>
      <c r="E60" s="11" t="str">
        <f>A60</f>
        <v>TV Bad Mergenth. 1</v>
      </c>
      <c r="F60" s="12"/>
      <c r="G60" s="12" t="str">
        <f>C59</f>
        <v>PSG Schw. Hall 3</v>
      </c>
      <c r="H60" s="13"/>
    </row>
    <row r="63" spans="1:8" ht="13.5" thickBot="1">
      <c r="A63" s="3" t="s">
        <v>15</v>
      </c>
      <c r="B63" s="28">
        <v>38395</v>
      </c>
      <c r="C63" s="4"/>
      <c r="D63" s="4"/>
      <c r="E63" s="4"/>
      <c r="F63" s="4"/>
      <c r="G63" s="4"/>
      <c r="H63" s="5"/>
    </row>
    <row r="64" spans="1:8" ht="12.75">
      <c r="A64" s="6" t="s">
        <v>6</v>
      </c>
      <c r="B64" s="7"/>
      <c r="C64" s="7"/>
      <c r="D64" s="7"/>
      <c r="E64" s="6" t="s">
        <v>7</v>
      </c>
      <c r="F64" s="7"/>
      <c r="G64" s="7"/>
      <c r="H64" s="8"/>
    </row>
    <row r="65" spans="1:8" ht="12.75">
      <c r="A65" s="9" t="s">
        <v>8</v>
      </c>
      <c r="B65" s="2"/>
      <c r="C65" s="2" t="s">
        <v>9</v>
      </c>
      <c r="D65" s="2"/>
      <c r="E65" s="9" t="s">
        <v>8</v>
      </c>
      <c r="F65" s="2"/>
      <c r="G65" s="2" t="s">
        <v>9</v>
      </c>
      <c r="H65" s="10"/>
    </row>
    <row r="66" spans="1:8" ht="12.75">
      <c r="A66" s="6" t="str">
        <f>A13</f>
        <v>TV Wertheim 2</v>
      </c>
      <c r="B66" s="7"/>
      <c r="C66" s="7" t="str">
        <f>C15</f>
        <v>TV Bad Mergenth. 1</v>
      </c>
      <c r="D66" s="7"/>
      <c r="E66" s="6" t="str">
        <f>A66</f>
        <v>TV Wertheim 2</v>
      </c>
      <c r="F66" s="7"/>
      <c r="G66" s="18" t="str">
        <f>C67</f>
        <v>TSV Künzelsau 1</v>
      </c>
      <c r="H66" s="8"/>
    </row>
    <row r="67" spans="1:8" ht="12.75">
      <c r="A67" s="30" t="str">
        <f>C13</f>
        <v>SV Tauberb. 1</v>
      </c>
      <c r="B67" s="7"/>
      <c r="C67" s="18" t="str">
        <f>A15</f>
        <v>TSV Künzelsau 1</v>
      </c>
      <c r="D67" s="7"/>
      <c r="E67" s="30" t="str">
        <f>A67</f>
        <v>SV Tauberb. 1</v>
      </c>
      <c r="F67" s="7"/>
      <c r="G67" s="7" t="str">
        <f>C66</f>
        <v>TV Bad Mergenth. 1</v>
      </c>
      <c r="H67" s="8"/>
    </row>
    <row r="68" spans="1:8" ht="15">
      <c r="A68" s="6" t="str">
        <f>A12</f>
        <v>PSG Schw. Hall 2</v>
      </c>
      <c r="B68" s="7"/>
      <c r="C68" s="19" t="str">
        <f>C14</f>
        <v>RV Comburg 1</v>
      </c>
      <c r="D68" s="7"/>
      <c r="E68" s="6" t="str">
        <f>A68</f>
        <v>PSG Schw. Hall 2</v>
      </c>
      <c r="F68" s="7"/>
      <c r="G68" s="7" t="str">
        <f>C69</f>
        <v>TSV Neuenstein 1</v>
      </c>
      <c r="H68" s="8"/>
    </row>
    <row r="69" spans="1:8" ht="15">
      <c r="A69" s="11" t="str">
        <f>C12</f>
        <v>PSG Schw. Hall 3</v>
      </c>
      <c r="B69" s="12"/>
      <c r="C69" s="12" t="str">
        <f>A14</f>
        <v>TSV Neuenstein 1</v>
      </c>
      <c r="D69" s="12"/>
      <c r="E69" s="11" t="str">
        <f>A69</f>
        <v>PSG Schw. Hall 3</v>
      </c>
      <c r="F69" s="12"/>
      <c r="G69" s="22" t="str">
        <f>C68</f>
        <v>RV Comburg 1</v>
      </c>
      <c r="H69" s="13"/>
    </row>
    <row r="72" spans="1:8" ht="13.5" thickBot="1">
      <c r="A72" s="3" t="s">
        <v>16</v>
      </c>
      <c r="B72" s="28">
        <v>38409</v>
      </c>
      <c r="C72" s="4"/>
      <c r="D72" s="4"/>
      <c r="E72" s="4"/>
      <c r="F72" s="4"/>
      <c r="G72" s="4"/>
      <c r="H72" s="5"/>
    </row>
    <row r="73" spans="1:8" ht="12.75">
      <c r="A73" s="6" t="s">
        <v>6</v>
      </c>
      <c r="B73" s="7"/>
      <c r="C73" s="7"/>
      <c r="D73" s="7"/>
      <c r="E73" s="7" t="s">
        <v>7</v>
      </c>
      <c r="F73" s="7"/>
      <c r="G73" s="7"/>
      <c r="H73" s="8"/>
    </row>
    <row r="74" spans="1:8" ht="12.75">
      <c r="A74" s="9" t="s">
        <v>8</v>
      </c>
      <c r="B74" s="2"/>
      <c r="C74" s="2" t="s">
        <v>9</v>
      </c>
      <c r="D74" s="2"/>
      <c r="E74" s="2" t="s">
        <v>8</v>
      </c>
      <c r="F74" s="2"/>
      <c r="G74" s="2" t="s">
        <v>9</v>
      </c>
      <c r="H74" s="10"/>
    </row>
    <row r="75" spans="1:8" ht="12.75">
      <c r="A75" s="6" t="str">
        <f>A14</f>
        <v>TSV Neuenstein 1</v>
      </c>
      <c r="B75" s="7"/>
      <c r="C75" s="7" t="str">
        <f>C15</f>
        <v>TV Bad Mergenth. 1</v>
      </c>
      <c r="D75" s="7"/>
      <c r="E75" s="7" t="str">
        <f>A75</f>
        <v>TSV Neuenstein 1</v>
      </c>
      <c r="F75" s="7"/>
      <c r="G75" s="18" t="str">
        <f>C76</f>
        <v>TSV Künzelsau 1</v>
      </c>
      <c r="H75" s="8"/>
    </row>
    <row r="76" spans="1:8" ht="15">
      <c r="A76" s="21" t="str">
        <f>C14</f>
        <v>RV Comburg 1</v>
      </c>
      <c r="B76" s="7"/>
      <c r="C76" s="18" t="str">
        <f>A15</f>
        <v>TSV Künzelsau 1</v>
      </c>
      <c r="D76" s="7"/>
      <c r="E76" s="19" t="str">
        <f>A76</f>
        <v>RV Comburg 1</v>
      </c>
      <c r="F76" s="7"/>
      <c r="G76" s="7" t="str">
        <f>C75</f>
        <v>TV Bad Mergenth. 1</v>
      </c>
      <c r="H76" s="8"/>
    </row>
    <row r="77" spans="1:8" ht="12.75">
      <c r="A77" s="6" t="str">
        <f>A12</f>
        <v>PSG Schw. Hall 2</v>
      </c>
      <c r="B77" s="7"/>
      <c r="C77" s="27" t="str">
        <f>C13</f>
        <v>SV Tauberb. 1</v>
      </c>
      <c r="D77" s="7"/>
      <c r="E77" s="7" t="str">
        <f>A77</f>
        <v>PSG Schw. Hall 2</v>
      </c>
      <c r="F77" s="7"/>
      <c r="G77" s="7" t="str">
        <f>C78</f>
        <v>TV Wertheim 2</v>
      </c>
      <c r="H77" s="8"/>
    </row>
    <row r="78" spans="1:8" ht="12.75">
      <c r="A78" s="11" t="str">
        <f>C12</f>
        <v>PSG Schw. Hall 3</v>
      </c>
      <c r="B78" s="12"/>
      <c r="C78" s="12" t="str">
        <f>A13</f>
        <v>TV Wertheim 2</v>
      </c>
      <c r="D78" s="12"/>
      <c r="E78" s="12" t="str">
        <f>A78</f>
        <v>PSG Schw. Hall 3</v>
      </c>
      <c r="F78" s="12"/>
      <c r="G78" s="31" t="str">
        <f>C77</f>
        <v>SV Tauberb. 1</v>
      </c>
      <c r="H78" s="13"/>
    </row>
    <row r="80" ht="12.75">
      <c r="A80" s="1" t="s">
        <v>17</v>
      </c>
    </row>
  </sheetData>
  <printOptions/>
  <pageMargins left="0.5905511811023623" right="0" top="0.984251968503937" bottom="0.984251968503937" header="0.4921259845" footer="0.4921259845"/>
  <pageSetup horizontalDpi="300" verticalDpi="300" orientation="portrait" paperSize="9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Hartbrich</dc:creator>
  <cp:keywords/>
  <dc:description/>
  <cp:lastModifiedBy>rh</cp:lastModifiedBy>
  <cp:lastPrinted>2001-08-27T17:12:12Z</cp:lastPrinted>
  <dcterms:created xsi:type="dcterms:W3CDTF">2001-08-27T16:58:32Z</dcterms:created>
  <dcterms:modified xsi:type="dcterms:W3CDTF">2004-07-27T20:18:27Z</dcterms:modified>
  <cp:category/>
  <cp:version/>
  <cp:contentType/>
  <cp:contentStatus/>
</cp:coreProperties>
</file>